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cena 2" sheetId="1" r:id="rId4"/>
    <sheet state="visible" name="Ocena 3" sheetId="2" r:id="rId5"/>
    <sheet state="visible" name="Ocena 4" sheetId="3" r:id="rId6"/>
    <sheet state="visible" name="Ocena 5" sheetId="4" r:id="rId7"/>
    <sheet state="visible" name="Ocena 6" sheetId="5" r:id="rId8"/>
  </sheets>
  <definedNames/>
  <calcPr/>
</workbook>
</file>

<file path=xl/sharedStrings.xml><?xml version="1.0" encoding="utf-8"?>
<sst xmlns="http://schemas.openxmlformats.org/spreadsheetml/2006/main" count="139" uniqueCount="78">
  <si>
    <t>WYKONAJ DZIAŁANIE UŻYWAJĄC ODPOWIEDNICH FORMUŁ.</t>
  </si>
  <si>
    <t>mnożenie</t>
  </si>
  <si>
    <t>wynik</t>
  </si>
  <si>
    <t>dzielenie</t>
  </si>
  <si>
    <t>dodawanie</t>
  </si>
  <si>
    <t>odejmowanie</t>
  </si>
  <si>
    <t>*</t>
  </si>
  <si>
    <t>/</t>
  </si>
  <si>
    <t>-</t>
  </si>
  <si>
    <t>Oblicz cenę łączną za podzespoły komputerowe.</t>
  </si>
  <si>
    <t>Oblicz sumę Cen łącznych za poszczególne podzespoły komputerowe.</t>
  </si>
  <si>
    <t>- tanie komputery</t>
  </si>
  <si>
    <t>Towar</t>
  </si>
  <si>
    <t>Rodzaj</t>
  </si>
  <si>
    <t>Ilość</t>
  </si>
  <si>
    <t>Cena jednostkowa</t>
  </si>
  <si>
    <t>Cena łączna</t>
  </si>
  <si>
    <t>Procesor</t>
  </si>
  <si>
    <t>Celeron 800</t>
  </si>
  <si>
    <t>Dysk twardy</t>
  </si>
  <si>
    <t>Seagate 40 GB</t>
  </si>
  <si>
    <t>Pamięć</t>
  </si>
  <si>
    <t>128 MBa</t>
  </si>
  <si>
    <t>Karta grafiki</t>
  </si>
  <si>
    <t>Magrox G450 32 MBa</t>
  </si>
  <si>
    <t>Obudowa</t>
  </si>
  <si>
    <t>Midi Tower</t>
  </si>
  <si>
    <t>Płyta główna</t>
  </si>
  <si>
    <t>Abit KT7-RAID</t>
  </si>
  <si>
    <t>Napęd FDD</t>
  </si>
  <si>
    <t>1.44"</t>
  </si>
  <si>
    <t>Do zapłaty (suma)</t>
  </si>
  <si>
    <t>Oblicz wypłaty dla pracowników, a następnie oblicz średnią płacę.</t>
  </si>
  <si>
    <t>Płace we wrześniu 2024</t>
  </si>
  <si>
    <t>Nazwisko</t>
  </si>
  <si>
    <t>Stawka godzinowa</t>
  </si>
  <si>
    <t>Ilość godzin</t>
  </si>
  <si>
    <t>Do wypłaty</t>
  </si>
  <si>
    <t>Winograd</t>
  </si>
  <si>
    <t>Porzecki</t>
  </si>
  <si>
    <t>Dawidowski</t>
  </si>
  <si>
    <t>Maliniak</t>
  </si>
  <si>
    <t>Korenda</t>
  </si>
  <si>
    <t>Balicki</t>
  </si>
  <si>
    <t>Dragan</t>
  </si>
  <si>
    <t>Malich</t>
  </si>
  <si>
    <t>Kawecki</t>
  </si>
  <si>
    <t>Dalicki</t>
  </si>
  <si>
    <t>Bałek</t>
  </si>
  <si>
    <t>Karski</t>
  </si>
  <si>
    <t>Kowalski</t>
  </si>
  <si>
    <t>Cendrowski</t>
  </si>
  <si>
    <t>Średnia płaca</t>
  </si>
  <si>
    <t xml:space="preserve">Oblicz, używając odpowiednich formuł, średnią ocen z poszczególnych przedmiotów i śrędnią za I i II semest, a następnie policz oceny z zachowania, </t>
  </si>
  <si>
    <t>SEMESTR  I</t>
  </si>
  <si>
    <t>SEMESTR  II</t>
  </si>
  <si>
    <t>przedmioty</t>
  </si>
  <si>
    <t>oceny</t>
  </si>
  <si>
    <t>Zachowanie</t>
  </si>
  <si>
    <t>średnia z przedmiotu</t>
  </si>
  <si>
    <t>Religia</t>
  </si>
  <si>
    <t>wzorowe</t>
  </si>
  <si>
    <t>j. polski</t>
  </si>
  <si>
    <t>dobre</t>
  </si>
  <si>
    <t>j. angielski</t>
  </si>
  <si>
    <t>przyroda</t>
  </si>
  <si>
    <t>poprawne</t>
  </si>
  <si>
    <t>historia</t>
  </si>
  <si>
    <t>j. niemiecki</t>
  </si>
  <si>
    <t>matematyka</t>
  </si>
  <si>
    <t>plastyka</t>
  </si>
  <si>
    <t>w – f</t>
  </si>
  <si>
    <t>średnia za  I semestr</t>
  </si>
  <si>
    <t>średnia za  II semestr</t>
  </si>
  <si>
    <t>wz</t>
  </si>
  <si>
    <t>bdb</t>
  </si>
  <si>
    <t>db</t>
  </si>
  <si>
    <t>pop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</si>
</sst>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&quot;zł&quot;"/>
  </numFmts>
  <fonts count="14">
    <font>
      <sz val="10.0"/>
      <color rgb="FF000000"/>
      <name val="Arial"/>
      <scheme val="minor"/>
    </font>
    <font>
      <sz val="8.0"/>
      <color rgb="FF000000"/>
      <name val="Arial"/>
    </font>
    <font>
      <b/>
      <sz val="17.0"/>
      <color theme="1"/>
      <name val="Arial"/>
      <scheme val="minor"/>
    </font>
    <font>
      <b/>
      <sz val="8.0"/>
      <color rgb="FF000000"/>
      <name val="Arial"/>
    </font>
    <font/>
    <font>
      <color rgb="FF000000"/>
      <name val="Arial"/>
      <scheme val="minor"/>
    </font>
    <font>
      <b/>
      <sz val="13.0"/>
      <color rgb="FF000000"/>
      <name val="Helvetica"/>
    </font>
    <font>
      <b/>
      <sz val="8.0"/>
      <color rgb="FF000000"/>
      <name val="Helvetica"/>
    </font>
    <font>
      <b/>
      <sz val="13.0"/>
      <color theme="1"/>
      <name val="Arial"/>
      <scheme val="minor"/>
    </font>
    <font>
      <b/>
      <sz val="9.0"/>
      <color rgb="FF000000"/>
      <name val="Helvetica"/>
    </font>
    <font>
      <b/>
      <sz val="15.0"/>
      <color theme="1"/>
      <name val="Arial"/>
      <scheme val="minor"/>
    </font>
    <font>
      <b/>
      <sz val="9.0"/>
      <color rgb="FF000000"/>
      <name val="&quot;Times New Roman&quot;"/>
    </font>
    <font>
      <sz val="9.0"/>
      <color rgb="FF000000"/>
      <name val="&quot;Times New Roman&quot;"/>
    </font>
    <font>
      <color theme="1"/>
      <name val="Arial"/>
      <scheme val="minor"/>
    </font>
  </fonts>
  <fills count="8">
    <fill>
      <patternFill patternType="none"/>
    </fill>
    <fill>
      <patternFill patternType="lightGray"/>
    </fill>
    <fill>
      <patternFill patternType="solid">
        <fgColor rgb="FFFBF40D"/>
        <bgColor rgb="FFFBF40D"/>
      </patternFill>
    </fill>
    <fill>
      <patternFill patternType="solid">
        <fgColor rgb="FF848484"/>
        <bgColor rgb="FF848484"/>
      </patternFill>
    </fill>
    <fill>
      <patternFill patternType="solid">
        <fgColor rgb="FFC3FFC1"/>
        <bgColor rgb="FFC3FFC1"/>
      </patternFill>
    </fill>
    <fill>
      <patternFill patternType="solid">
        <fgColor rgb="FFFFFFFF"/>
        <bgColor rgb="FFFFFFFF"/>
      </patternFill>
    </fill>
    <fill>
      <patternFill patternType="solid">
        <fgColor rgb="FFC2FFFF"/>
        <bgColor rgb="FFC2FFFF"/>
      </patternFill>
    </fill>
    <fill>
      <patternFill patternType="solid">
        <fgColor rgb="FF22AD11"/>
        <bgColor rgb="FF22AD11"/>
      </patternFill>
    </fill>
  </fills>
  <borders count="2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9A9A9A"/>
      </top>
      <bottom style="thin">
        <color rgb="FF9A9A9A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9A9A9A"/>
      </left>
      <right style="thin">
        <color rgb="FF9A9A9A"/>
      </right>
      <top style="medium">
        <color rgb="FF000000"/>
      </top>
      <bottom style="thin">
        <color rgb="FF9A9A9A"/>
      </bottom>
    </border>
    <border>
      <left style="thin">
        <color rgb="FF9A9A9A"/>
      </left>
      <right style="thin">
        <color rgb="FF9A9A9A"/>
      </right>
      <top style="thin">
        <color rgb="FF9A9A9A"/>
      </top>
      <bottom style="thin">
        <color rgb="FF000000"/>
      </bottom>
    </border>
    <border>
      <left style="thin">
        <color rgb="FF9A9A9A"/>
      </left>
      <right style="thin">
        <color rgb="FF9A9A9A"/>
      </right>
      <top style="thin">
        <color rgb="FF000000"/>
      </top>
      <bottom style="thin">
        <color rgb="FF000000"/>
      </bottom>
    </border>
    <border>
      <left style="thin">
        <color rgb="FF9A9A9A"/>
      </left>
      <right style="thin">
        <color rgb="FF9A9A9A"/>
      </right>
      <top style="thin">
        <color rgb="FF000000"/>
      </top>
      <bottom style="thin">
        <color rgb="FF9A9A9A"/>
      </bottom>
    </border>
    <border>
      <left style="thin">
        <color rgb="FF9A9A9A"/>
      </left>
      <right style="thin">
        <color rgb="FF9A9A9A"/>
      </right>
      <top style="thin">
        <color rgb="FF9A9A9A"/>
      </top>
      <bottom style="thin">
        <color rgb="FF9A9A9A"/>
      </bottom>
    </border>
    <border>
      <left style="thin">
        <color rgb="FF9A9A9A"/>
      </left>
      <right style="thin">
        <color rgb="FF9A9A9A"/>
      </right>
      <top style="thin">
        <color rgb="FF9A9A9A"/>
      </top>
      <bottom style="medium">
        <color rgb="FF000000"/>
      </bottom>
    </border>
    <border>
      <left style="thin">
        <color rgb="FF9A9A9A"/>
      </left>
      <right style="medium">
        <color rgb="FF000000"/>
      </right>
      <top style="thin">
        <color rgb="FF9A9A9A"/>
      </top>
      <bottom style="thin">
        <color rgb="FF9A9A9A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1" fillId="2" fontId="3" numFmtId="0" xfId="0" applyAlignment="1" applyBorder="1" applyFill="1" applyFont="1">
      <alignment horizontal="center" readingOrder="0" vertical="bottom"/>
    </xf>
    <xf borderId="2" fillId="0" fontId="4" numFmtId="0" xfId="0" applyBorder="1" applyFont="1"/>
    <xf borderId="3" fillId="0" fontId="4" numFmtId="0" xfId="0" applyBorder="1" applyFont="1"/>
    <xf borderId="4" fillId="2" fontId="3" numFmtId="0" xfId="0" applyAlignment="1" applyBorder="1" applyFont="1">
      <alignment horizontal="center" readingOrder="0" vertical="bottom"/>
    </xf>
    <xf borderId="5" fillId="0" fontId="5" numFmtId="0" xfId="0" applyAlignment="1" applyBorder="1" applyFont="1">
      <alignment vertical="bottom"/>
    </xf>
    <xf borderId="4" fillId="0" fontId="3" numFmtId="0" xfId="0" applyAlignment="1" applyBorder="1" applyFont="1">
      <alignment horizontal="center" readingOrder="0" vertical="bottom"/>
    </xf>
    <xf borderId="4" fillId="3" fontId="5" numFmtId="0" xfId="0" applyAlignment="1" applyBorder="1" applyFill="1" applyFont="1">
      <alignment vertical="bottom"/>
    </xf>
    <xf borderId="4" fillId="0" fontId="3" numFmtId="0" xfId="0" applyAlignment="1" applyBorder="1" applyFont="1">
      <alignment horizontal="center" vertical="bottom"/>
    </xf>
    <xf borderId="0" fillId="0" fontId="6" numFmtId="0" xfId="0" applyAlignment="1" applyFont="1">
      <alignment readingOrder="0"/>
    </xf>
    <xf borderId="0" fillId="2" fontId="5" numFmtId="0" xfId="0" applyAlignment="1" applyFont="1">
      <alignment readingOrder="0" vertical="bottom"/>
    </xf>
    <xf borderId="6" fillId="2" fontId="5" numFmtId="0" xfId="0" applyAlignment="1" applyBorder="1" applyFont="1">
      <alignment readingOrder="0" vertical="bottom"/>
    </xf>
    <xf borderId="7" fillId="2" fontId="5" numFmtId="0" xfId="0" applyAlignment="1" applyBorder="1" applyFont="1">
      <alignment vertical="bottom"/>
    </xf>
    <xf borderId="8" fillId="2" fontId="5" numFmtId="0" xfId="0" applyAlignment="1" applyBorder="1" applyFont="1">
      <alignment vertical="bottom"/>
    </xf>
    <xf borderId="0" fillId="0" fontId="5" numFmtId="0" xfId="0" applyAlignment="1" applyFont="1">
      <alignment vertical="bottom"/>
    </xf>
    <xf borderId="9" fillId="0" fontId="5" numFmtId="0" xfId="0" applyAlignment="1" applyBorder="1" applyFont="1">
      <alignment vertical="bottom"/>
    </xf>
    <xf borderId="10" fillId="0" fontId="5" numFmtId="0" xfId="0" applyAlignment="1" applyBorder="1" applyFont="1">
      <alignment vertical="bottom"/>
    </xf>
    <xf borderId="0" fillId="0" fontId="1" numFmtId="0" xfId="0" applyAlignment="1" applyFont="1">
      <alignment readingOrder="0" vertical="bottom"/>
    </xf>
    <xf borderId="4" fillId="0" fontId="1" numFmtId="0" xfId="0" applyAlignment="1" applyBorder="1" applyFont="1">
      <alignment readingOrder="0" vertical="bottom"/>
    </xf>
    <xf borderId="4" fillId="0" fontId="1" numFmtId="0" xfId="0" applyAlignment="1" applyBorder="1" applyFont="1">
      <alignment horizontal="right" readingOrder="0" vertical="bottom"/>
    </xf>
    <xf borderId="11" fillId="0" fontId="5" numFmtId="0" xfId="0" applyAlignment="1" applyBorder="1" applyFont="1">
      <alignment vertical="bottom"/>
    </xf>
    <xf borderId="4" fillId="0" fontId="5" numFmtId="164" xfId="0" applyAlignment="1" applyBorder="1" applyFont="1" applyNumberFormat="1">
      <alignment readingOrder="0" vertical="bottom"/>
    </xf>
    <xf borderId="4" fillId="0" fontId="5" numFmtId="0" xfId="0" applyAlignment="1" applyBorder="1" applyFont="1">
      <alignment vertical="bottom"/>
    </xf>
    <xf borderId="12" fillId="0" fontId="5" numFmtId="0" xfId="0" applyAlignment="1" applyBorder="1" applyFont="1">
      <alignment vertical="bottom"/>
    </xf>
    <xf borderId="13" fillId="0" fontId="5" numFmtId="0" xfId="0" applyAlignment="1" applyBorder="1" applyFont="1">
      <alignment vertical="bottom"/>
    </xf>
    <xf borderId="14" fillId="0" fontId="5" numFmtId="0" xfId="0" applyAlignment="1" applyBorder="1" applyFont="1">
      <alignment vertical="bottom"/>
    </xf>
    <xf borderId="15" fillId="0" fontId="7" numFmtId="0" xfId="0" applyAlignment="1" applyBorder="1" applyFont="1">
      <alignment readingOrder="0" vertical="bottom"/>
    </xf>
    <xf borderId="16" fillId="4" fontId="5" numFmtId="0" xfId="0" applyAlignment="1" applyBorder="1" applyFill="1" applyFont="1">
      <alignment vertical="bottom"/>
    </xf>
    <xf borderId="0" fillId="0" fontId="8" numFmtId="0" xfId="0" applyAlignment="1" applyFont="1">
      <alignment readingOrder="0"/>
    </xf>
    <xf borderId="13" fillId="0" fontId="9" numFmtId="0" xfId="0" applyAlignment="1" applyBorder="1" applyFont="1">
      <alignment readingOrder="0" vertical="bottom"/>
    </xf>
    <xf borderId="17" fillId="0" fontId="7" numFmtId="0" xfId="0" applyAlignment="1" applyBorder="1" applyFont="1">
      <alignment readingOrder="0" vertical="bottom"/>
    </xf>
    <xf borderId="18" fillId="0" fontId="7" numFmtId="0" xfId="0" applyAlignment="1" applyBorder="1" applyFont="1">
      <alignment readingOrder="0" vertical="bottom"/>
    </xf>
    <xf borderId="19" fillId="0" fontId="7" numFmtId="0" xfId="0" applyAlignment="1" applyBorder="1" applyFont="1">
      <alignment readingOrder="0" vertical="bottom"/>
    </xf>
    <xf borderId="20" fillId="0" fontId="1" numFmtId="0" xfId="0" applyAlignment="1" applyBorder="1" applyFont="1">
      <alignment readingOrder="0" vertical="bottom"/>
    </xf>
    <xf borderId="21" fillId="0" fontId="5" numFmtId="0" xfId="0" applyAlignment="1" applyBorder="1" applyFont="1">
      <alignment vertical="bottom"/>
    </xf>
    <xf borderId="22" fillId="0" fontId="1" numFmtId="0" xfId="0" applyAlignment="1" applyBorder="1" applyFont="1">
      <alignment readingOrder="0" vertical="bottom"/>
    </xf>
    <xf borderId="23" fillId="0" fontId="5" numFmtId="164" xfId="0" applyAlignment="1" applyBorder="1" applyFont="1" applyNumberFormat="1">
      <alignment readingOrder="0" vertical="bottom"/>
    </xf>
    <xf borderId="23" fillId="0" fontId="1" numFmtId="0" xfId="0" applyAlignment="1" applyBorder="1" applyFont="1">
      <alignment readingOrder="0" vertical="bottom"/>
    </xf>
    <xf borderId="24" fillId="0" fontId="5" numFmtId="0" xfId="0" applyAlignment="1" applyBorder="1" applyFont="1">
      <alignment vertical="bottom"/>
    </xf>
    <xf borderId="14" fillId="5" fontId="5" numFmtId="0" xfId="0" applyAlignment="1" applyBorder="1" applyFill="1" applyFont="1">
      <alignment vertical="bottom"/>
    </xf>
    <xf borderId="15" fillId="0" fontId="5" numFmtId="0" xfId="0" applyAlignment="1" applyBorder="1" applyFont="1">
      <alignment vertical="bottom"/>
    </xf>
    <xf borderId="17" fillId="0" fontId="7" numFmtId="0" xfId="0" applyAlignment="1" applyBorder="1" applyFont="1">
      <alignment horizontal="right" readingOrder="0" vertical="bottom"/>
    </xf>
    <xf borderId="19" fillId="0" fontId="5" numFmtId="0" xfId="0" applyAlignment="1" applyBorder="1" applyFont="1">
      <alignment vertical="bottom"/>
    </xf>
    <xf borderId="0" fillId="0" fontId="10" numFmtId="0" xfId="0" applyAlignment="1" applyFont="1">
      <alignment readingOrder="0"/>
    </xf>
    <xf borderId="1" fillId="0" fontId="3" numFmtId="0" xfId="0" applyAlignment="1" applyBorder="1" applyFont="1">
      <alignment horizontal="center" readingOrder="0" vertical="bottom"/>
    </xf>
    <xf borderId="4" fillId="5" fontId="11" numFmtId="0" xfId="0" applyAlignment="1" applyBorder="1" applyFont="1">
      <alignment horizontal="center" readingOrder="0"/>
    </xf>
    <xf borderId="1" fillId="5" fontId="3" numFmtId="0" xfId="0" applyAlignment="1" applyBorder="1" applyFont="1">
      <alignment horizontal="center" readingOrder="0"/>
    </xf>
    <xf borderId="4" fillId="5" fontId="3" numFmtId="0" xfId="0" applyAlignment="1" applyBorder="1" applyFont="1">
      <alignment horizontal="center" readingOrder="0"/>
    </xf>
    <xf borderId="0" fillId="5" fontId="3" numFmtId="0" xfId="0" applyAlignment="1" applyFont="1">
      <alignment horizontal="center" readingOrder="0"/>
    </xf>
    <xf borderId="4" fillId="0" fontId="12" numFmtId="0" xfId="0" applyAlignment="1" applyBorder="1" applyFont="1">
      <alignment horizontal="center" readingOrder="0" vertical="bottom"/>
    </xf>
    <xf borderId="4" fillId="0" fontId="1" numFmtId="0" xfId="0" applyAlignment="1" applyBorder="1" applyFont="1">
      <alignment horizontal="center" readingOrder="0" vertical="bottom"/>
    </xf>
    <xf borderId="4" fillId="6" fontId="5" numFmtId="0" xfId="0" applyAlignment="1" applyBorder="1" applyFill="1" applyFont="1">
      <alignment vertical="bottom"/>
    </xf>
    <xf borderId="0" fillId="6" fontId="5" numFmtId="0" xfId="0" applyAlignment="1" applyFont="1">
      <alignment vertical="bottom"/>
    </xf>
    <xf borderId="4" fillId="7" fontId="5" numFmtId="0" xfId="0" applyAlignment="1" applyBorder="1" applyFill="1" applyFont="1">
      <alignment vertical="bottom"/>
    </xf>
    <xf borderId="0" fillId="7" fontId="5" numFmtId="0" xfId="0" applyAlignment="1" applyFont="1">
      <alignment vertical="bottom"/>
    </xf>
    <xf borderId="0" fillId="0" fontId="1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-28575</xdr:rowOff>
    </xdr:from>
    <xdr:ext cx="6610350" cy="11334750"/>
    <xdr:pic>
      <xdr:nvPicPr>
        <xdr:cNvPr id="0" name="image1.png" title="Obraz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/>
    </row>
    <row r="2">
      <c r="B2" s="1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C1" s="2" t="s">
        <v>0</v>
      </c>
    </row>
    <row r="3">
      <c r="A3" s="3" t="s">
        <v>1</v>
      </c>
      <c r="B3" s="4"/>
      <c r="C3" s="5"/>
      <c r="D3" s="6" t="s">
        <v>2</v>
      </c>
      <c r="E3" s="7"/>
      <c r="F3" s="3" t="s">
        <v>3</v>
      </c>
      <c r="G3" s="4"/>
      <c r="H3" s="5"/>
      <c r="I3" s="6" t="s">
        <v>2</v>
      </c>
      <c r="J3" s="7"/>
      <c r="K3" s="3" t="s">
        <v>4</v>
      </c>
      <c r="L3" s="4"/>
      <c r="M3" s="5"/>
      <c r="N3" s="6" t="s">
        <v>2</v>
      </c>
      <c r="O3" s="7"/>
      <c r="P3" s="3" t="s">
        <v>5</v>
      </c>
      <c r="Q3" s="4"/>
      <c r="R3" s="5"/>
      <c r="S3" s="6" t="s">
        <v>2</v>
      </c>
    </row>
    <row r="4">
      <c r="A4" s="8">
        <v>1258.0</v>
      </c>
      <c r="B4" s="8" t="s">
        <v>6</v>
      </c>
      <c r="C4" s="8">
        <v>25.0</v>
      </c>
      <c r="D4" s="9"/>
      <c r="E4" s="7"/>
      <c r="F4" s="8">
        <v>1258.0</v>
      </c>
      <c r="G4" s="8" t="s">
        <v>7</v>
      </c>
      <c r="H4" s="8">
        <v>25.0</v>
      </c>
      <c r="I4" s="9"/>
      <c r="J4" s="7"/>
      <c r="K4" s="8">
        <v>1258.0</v>
      </c>
      <c r="L4" s="10" t="str">
        <f>+</f>
        <v>#ERROR!</v>
      </c>
      <c r="M4" s="8">
        <v>25.0</v>
      </c>
      <c r="N4" s="9"/>
      <c r="O4" s="7"/>
      <c r="P4" s="8">
        <v>1258.0</v>
      </c>
      <c r="Q4" s="8" t="s">
        <v>8</v>
      </c>
      <c r="R4" s="8">
        <v>25.0</v>
      </c>
      <c r="S4" s="9"/>
    </row>
    <row r="5">
      <c r="A5" s="8">
        <v>2569.0</v>
      </c>
      <c r="B5" s="8" t="s">
        <v>6</v>
      </c>
      <c r="C5" s="8">
        <v>32.0</v>
      </c>
      <c r="D5" s="9"/>
      <c r="E5" s="7"/>
      <c r="F5" s="8">
        <v>2569.0</v>
      </c>
      <c r="G5" s="8" t="s">
        <v>7</v>
      </c>
      <c r="H5" s="8">
        <v>32.0</v>
      </c>
      <c r="I5" s="9"/>
      <c r="J5" s="7"/>
      <c r="K5" s="8">
        <v>2569.0</v>
      </c>
      <c r="L5" s="10" t="str">
        <f>+</f>
        <v>#ERROR!</v>
      </c>
      <c r="M5" s="8">
        <v>32.0</v>
      </c>
      <c r="N5" s="9"/>
      <c r="O5" s="7"/>
      <c r="P5" s="8">
        <v>2569.0</v>
      </c>
      <c r="Q5" s="8" t="s">
        <v>8</v>
      </c>
      <c r="R5" s="8">
        <v>32.0</v>
      </c>
      <c r="S5" s="9"/>
    </row>
    <row r="6">
      <c r="A6" s="8">
        <v>25.0</v>
      </c>
      <c r="B6" s="8" t="s">
        <v>6</v>
      </c>
      <c r="C6" s="8">
        <v>9.0</v>
      </c>
      <c r="D6" s="9"/>
      <c r="E6" s="7"/>
      <c r="F6" s="8">
        <v>25.0</v>
      </c>
      <c r="G6" s="8" t="s">
        <v>7</v>
      </c>
      <c r="H6" s="8">
        <v>9.0</v>
      </c>
      <c r="I6" s="9"/>
      <c r="J6" s="7"/>
      <c r="K6" s="8">
        <v>25.0</v>
      </c>
      <c r="L6" s="10" t="str">
        <f>+</f>
        <v>#ERROR!</v>
      </c>
      <c r="M6" s="8">
        <v>9.0</v>
      </c>
      <c r="N6" s="9"/>
      <c r="O6" s="7"/>
      <c r="P6" s="8">
        <v>25.0</v>
      </c>
      <c r="Q6" s="8" t="s">
        <v>8</v>
      </c>
      <c r="R6" s="8">
        <v>9.0</v>
      </c>
      <c r="S6" s="9"/>
    </row>
    <row r="7">
      <c r="A7" s="8">
        <v>268.0</v>
      </c>
      <c r="B7" s="8" t="s">
        <v>6</v>
      </c>
      <c r="C7" s="8">
        <v>5.0</v>
      </c>
      <c r="D7" s="9"/>
      <c r="E7" s="7"/>
      <c r="F7" s="8">
        <v>268.0</v>
      </c>
      <c r="G7" s="8" t="s">
        <v>7</v>
      </c>
      <c r="H7" s="8">
        <v>5.0</v>
      </c>
      <c r="I7" s="9"/>
      <c r="J7" s="7"/>
      <c r="K7" s="8">
        <v>268.0</v>
      </c>
      <c r="L7" s="10" t="str">
        <f>+</f>
        <v>#ERROR!</v>
      </c>
      <c r="M7" s="8">
        <v>5.0</v>
      </c>
      <c r="N7" s="9"/>
      <c r="O7" s="7"/>
      <c r="P7" s="8">
        <v>268.0</v>
      </c>
      <c r="Q7" s="8" t="s">
        <v>8</v>
      </c>
      <c r="R7" s="8">
        <v>5.0</v>
      </c>
      <c r="S7" s="9"/>
    </row>
    <row r="8">
      <c r="A8" s="8">
        <v>548.0</v>
      </c>
      <c r="B8" s="8" t="s">
        <v>6</v>
      </c>
      <c r="C8" s="8">
        <v>4.0</v>
      </c>
      <c r="D8" s="9"/>
      <c r="E8" s="7"/>
      <c r="F8" s="8">
        <v>548.0</v>
      </c>
      <c r="G8" s="8" t="s">
        <v>7</v>
      </c>
      <c r="H8" s="8">
        <v>4.0</v>
      </c>
      <c r="I8" s="9"/>
      <c r="J8" s="7"/>
      <c r="K8" s="8">
        <v>548.0</v>
      </c>
      <c r="L8" s="10" t="str">
        <f>+</f>
        <v>#ERROR!</v>
      </c>
      <c r="M8" s="8">
        <v>4.0</v>
      </c>
      <c r="N8" s="9"/>
      <c r="O8" s="7"/>
      <c r="P8" s="8">
        <v>548.0</v>
      </c>
      <c r="Q8" s="8" t="s">
        <v>8</v>
      </c>
      <c r="R8" s="8">
        <v>4.0</v>
      </c>
      <c r="S8" s="9"/>
    </row>
    <row r="9">
      <c r="A9" s="8">
        <v>5649.0</v>
      </c>
      <c r="B9" s="8" t="s">
        <v>6</v>
      </c>
      <c r="C9" s="8">
        <v>9.0</v>
      </c>
      <c r="D9" s="9"/>
      <c r="E9" s="7"/>
      <c r="F9" s="8">
        <v>5649.0</v>
      </c>
      <c r="G9" s="8" t="s">
        <v>7</v>
      </c>
      <c r="H9" s="8">
        <v>9.0</v>
      </c>
      <c r="I9" s="9"/>
      <c r="J9" s="7"/>
      <c r="K9" s="8">
        <v>5649.0</v>
      </c>
      <c r="L9" s="10" t="str">
        <f>+</f>
        <v>#ERROR!</v>
      </c>
      <c r="M9" s="8">
        <v>9.0</v>
      </c>
      <c r="N9" s="9"/>
      <c r="O9" s="7"/>
      <c r="P9" s="8">
        <v>5649.0</v>
      </c>
      <c r="Q9" s="8" t="s">
        <v>8</v>
      </c>
      <c r="R9" s="8">
        <v>9.0</v>
      </c>
      <c r="S9" s="9"/>
    </row>
    <row r="10">
      <c r="A10" s="8">
        <v>5215.0</v>
      </c>
      <c r="B10" s="8" t="s">
        <v>6</v>
      </c>
      <c r="C10" s="8">
        <v>6.0</v>
      </c>
      <c r="D10" s="9"/>
      <c r="E10" s="7"/>
      <c r="F10" s="8">
        <v>5215.0</v>
      </c>
      <c r="G10" s="8" t="s">
        <v>7</v>
      </c>
      <c r="H10" s="8">
        <v>6.0</v>
      </c>
      <c r="I10" s="9"/>
      <c r="J10" s="7"/>
      <c r="K10" s="8">
        <v>5215.0</v>
      </c>
      <c r="L10" s="10" t="str">
        <f>+</f>
        <v>#ERROR!</v>
      </c>
      <c r="M10" s="8">
        <v>6.0</v>
      </c>
      <c r="N10" s="9"/>
      <c r="O10" s="7"/>
      <c r="P10" s="8">
        <v>5215.0</v>
      </c>
      <c r="Q10" s="8" t="s">
        <v>8</v>
      </c>
      <c r="R10" s="8">
        <v>6.0</v>
      </c>
      <c r="S10" s="9"/>
    </row>
    <row r="11">
      <c r="A11" s="8">
        <v>2.0</v>
      </c>
      <c r="B11" s="8" t="s">
        <v>6</v>
      </c>
      <c r="C11" s="8">
        <v>5.0</v>
      </c>
      <c r="D11" s="9"/>
      <c r="E11" s="7"/>
      <c r="F11" s="8">
        <v>2.0</v>
      </c>
      <c r="G11" s="8" t="s">
        <v>7</v>
      </c>
      <c r="H11" s="8">
        <v>5.0</v>
      </c>
      <c r="I11" s="9"/>
      <c r="J11" s="7"/>
      <c r="K11" s="8">
        <v>2.0</v>
      </c>
      <c r="L11" s="10" t="str">
        <f>+</f>
        <v>#ERROR!</v>
      </c>
      <c r="M11" s="8">
        <v>5.0</v>
      </c>
      <c r="N11" s="9"/>
      <c r="O11" s="7"/>
      <c r="P11" s="8">
        <v>2.0</v>
      </c>
      <c r="Q11" s="8" t="s">
        <v>8</v>
      </c>
      <c r="R11" s="8">
        <v>5.0</v>
      </c>
      <c r="S11" s="9"/>
    </row>
  </sheetData>
  <mergeCells count="4">
    <mergeCell ref="A3:C3"/>
    <mergeCell ref="F3:H3"/>
    <mergeCell ref="K3:M3"/>
    <mergeCell ref="P3:R3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2">
      <c r="C2" s="11" t="s">
        <v>9</v>
      </c>
    </row>
    <row r="3">
      <c r="C3" s="11" t="s">
        <v>10</v>
      </c>
    </row>
    <row r="4">
      <c r="A4" s="12"/>
      <c r="B4" s="13" t="s">
        <v>11</v>
      </c>
      <c r="C4" s="14"/>
      <c r="D4" s="14"/>
      <c r="E4" s="14"/>
      <c r="F4" s="15"/>
    </row>
    <row r="5">
      <c r="A5" s="16"/>
      <c r="B5" s="17"/>
      <c r="C5" s="17"/>
      <c r="D5" s="17"/>
      <c r="E5" s="17"/>
      <c r="F5" s="17"/>
    </row>
    <row r="6">
      <c r="A6" s="16"/>
      <c r="B6" s="18"/>
      <c r="C6" s="18"/>
      <c r="D6" s="18"/>
      <c r="E6" s="18"/>
      <c r="F6" s="18"/>
    </row>
    <row r="7">
      <c r="A7" s="19"/>
      <c r="B7" s="20" t="s">
        <v>12</v>
      </c>
      <c r="C7" s="20" t="s">
        <v>13</v>
      </c>
      <c r="D7" s="21" t="s">
        <v>14</v>
      </c>
      <c r="E7" s="20" t="s">
        <v>15</v>
      </c>
      <c r="F7" s="20" t="s">
        <v>16</v>
      </c>
    </row>
    <row r="8">
      <c r="A8" s="16"/>
      <c r="B8" s="22"/>
      <c r="C8" s="22"/>
      <c r="D8" s="22"/>
      <c r="E8" s="22"/>
      <c r="F8" s="22"/>
    </row>
    <row r="9">
      <c r="A9" s="19"/>
      <c r="B9" s="20" t="s">
        <v>17</v>
      </c>
      <c r="C9" s="20" t="s">
        <v>18</v>
      </c>
      <c r="D9" s="20">
        <v>5.0</v>
      </c>
      <c r="E9" s="23">
        <v>309.99</v>
      </c>
      <c r="F9" s="24"/>
    </row>
    <row r="10">
      <c r="A10" s="19"/>
      <c r="B10" s="20" t="s">
        <v>19</v>
      </c>
      <c r="C10" s="20" t="s">
        <v>20</v>
      </c>
      <c r="D10" s="20">
        <v>2.0</v>
      </c>
      <c r="E10" s="23">
        <v>400.0</v>
      </c>
      <c r="F10" s="24"/>
    </row>
    <row r="11">
      <c r="A11" s="19"/>
      <c r="B11" s="20" t="s">
        <v>21</v>
      </c>
      <c r="C11" s="20" t="s">
        <v>22</v>
      </c>
      <c r="D11" s="20">
        <v>10.0</v>
      </c>
      <c r="E11" s="23">
        <v>79.0</v>
      </c>
      <c r="F11" s="24"/>
    </row>
    <row r="12">
      <c r="A12" s="19"/>
      <c r="B12" s="20" t="s">
        <v>23</v>
      </c>
      <c r="C12" s="20" t="s">
        <v>24</v>
      </c>
      <c r="D12" s="20">
        <v>4.0</v>
      </c>
      <c r="E12" s="23">
        <v>534.99</v>
      </c>
      <c r="F12" s="24"/>
    </row>
    <row r="13">
      <c r="A13" s="19"/>
      <c r="B13" s="20" t="s">
        <v>25</v>
      </c>
      <c r="C13" s="20" t="s">
        <v>26</v>
      </c>
      <c r="D13" s="20">
        <v>10.0</v>
      </c>
      <c r="E13" s="23">
        <v>134.0</v>
      </c>
      <c r="F13" s="24"/>
    </row>
    <row r="14">
      <c r="A14" s="19"/>
      <c r="B14" s="20" t="s">
        <v>27</v>
      </c>
      <c r="C14" s="20" t="s">
        <v>28</v>
      </c>
      <c r="D14" s="20">
        <v>20.0</v>
      </c>
      <c r="E14" s="23">
        <v>650.0</v>
      </c>
      <c r="F14" s="24"/>
    </row>
    <row r="15">
      <c r="A15" s="19"/>
      <c r="B15" s="20" t="s">
        <v>29</v>
      </c>
      <c r="C15" s="20" t="s">
        <v>30</v>
      </c>
      <c r="D15" s="20">
        <v>10.0</v>
      </c>
      <c r="E15" s="23">
        <v>72.0</v>
      </c>
      <c r="F15" s="24"/>
    </row>
    <row r="16">
      <c r="A16" s="16"/>
      <c r="B16" s="25"/>
      <c r="C16" s="25"/>
      <c r="D16" s="25"/>
      <c r="E16" s="25"/>
      <c r="F16" s="25"/>
    </row>
    <row r="17">
      <c r="A17" s="16"/>
      <c r="B17" s="26"/>
      <c r="C17" s="26"/>
      <c r="D17" s="26"/>
      <c r="E17" s="26"/>
      <c r="F17" s="27"/>
    </row>
    <row r="18">
      <c r="A18" s="16"/>
      <c r="B18" s="26"/>
      <c r="C18" s="26"/>
      <c r="D18" s="26"/>
      <c r="E18" s="28" t="s">
        <v>31</v>
      </c>
      <c r="F18" s="29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2">
      <c r="D2" s="30" t="s">
        <v>32</v>
      </c>
    </row>
    <row r="4">
      <c r="B4" s="26"/>
      <c r="C4" s="31" t="s">
        <v>33</v>
      </c>
      <c r="D4" s="26"/>
      <c r="E4" s="26"/>
    </row>
    <row r="5">
      <c r="B5" s="27"/>
      <c r="C5" s="27"/>
      <c r="D5" s="27"/>
      <c r="E5" s="27"/>
    </row>
    <row r="6">
      <c r="B6" s="32" t="s">
        <v>34</v>
      </c>
      <c r="C6" s="33" t="s">
        <v>35</v>
      </c>
      <c r="D6" s="33" t="s">
        <v>36</v>
      </c>
      <c r="E6" s="34" t="s">
        <v>37</v>
      </c>
    </row>
    <row r="7">
      <c r="B7" s="35" t="s">
        <v>38</v>
      </c>
      <c r="C7" s="23">
        <v>10.2</v>
      </c>
      <c r="D7" s="20">
        <v>160.0</v>
      </c>
      <c r="E7" s="36"/>
    </row>
    <row r="8">
      <c r="B8" s="35" t="s">
        <v>39</v>
      </c>
      <c r="C8" s="23">
        <v>15.6</v>
      </c>
      <c r="D8" s="20">
        <v>200.0</v>
      </c>
      <c r="E8" s="36"/>
    </row>
    <row r="9">
      <c r="B9" s="35" t="s">
        <v>40</v>
      </c>
      <c r="C9" s="23">
        <v>10.2</v>
      </c>
      <c r="D9" s="20">
        <v>160.0</v>
      </c>
      <c r="E9" s="36"/>
    </row>
    <row r="10">
      <c r="B10" s="35" t="s">
        <v>41</v>
      </c>
      <c r="C10" s="23">
        <v>8.0</v>
      </c>
      <c r="D10" s="20">
        <v>160.0</v>
      </c>
      <c r="E10" s="36"/>
    </row>
    <row r="11">
      <c r="B11" s="35" t="s">
        <v>42</v>
      </c>
      <c r="C11" s="23">
        <v>8.0</v>
      </c>
      <c r="D11" s="20">
        <v>120.0</v>
      </c>
      <c r="E11" s="36"/>
    </row>
    <row r="12">
      <c r="B12" s="35" t="s">
        <v>43</v>
      </c>
      <c r="C12" s="23">
        <v>25.0</v>
      </c>
      <c r="D12" s="20">
        <v>160.0</v>
      </c>
      <c r="E12" s="36"/>
    </row>
    <row r="13">
      <c r="B13" s="35" t="s">
        <v>44</v>
      </c>
      <c r="C13" s="23">
        <v>12.3</v>
      </c>
      <c r="D13" s="20">
        <v>160.0</v>
      </c>
      <c r="E13" s="36"/>
    </row>
    <row r="14">
      <c r="B14" s="35" t="s">
        <v>45</v>
      </c>
      <c r="C14" s="23">
        <v>16.0</v>
      </c>
      <c r="D14" s="20">
        <v>140.0</v>
      </c>
      <c r="E14" s="36"/>
    </row>
    <row r="15">
      <c r="B15" s="35" t="s">
        <v>46</v>
      </c>
      <c r="C15" s="23">
        <v>17.0</v>
      </c>
      <c r="D15" s="20">
        <v>160.0</v>
      </c>
      <c r="E15" s="36"/>
    </row>
    <row r="16">
      <c r="B16" s="35" t="s">
        <v>47</v>
      </c>
      <c r="C16" s="23">
        <v>10.2</v>
      </c>
      <c r="D16" s="20">
        <v>160.0</v>
      </c>
      <c r="E16" s="36"/>
    </row>
    <row r="17">
      <c r="B17" s="35" t="s">
        <v>48</v>
      </c>
      <c r="C17" s="23">
        <v>10.2</v>
      </c>
      <c r="D17" s="20">
        <v>120.0</v>
      </c>
      <c r="E17" s="36"/>
    </row>
    <row r="18">
      <c r="B18" s="35" t="s">
        <v>49</v>
      </c>
      <c r="C18" s="23">
        <v>10.2</v>
      </c>
      <c r="D18" s="20">
        <v>160.0</v>
      </c>
      <c r="E18" s="36"/>
    </row>
    <row r="19">
      <c r="B19" s="35" t="s">
        <v>50</v>
      </c>
      <c r="C19" s="23">
        <v>8.0</v>
      </c>
      <c r="D19" s="20">
        <v>120.0</v>
      </c>
      <c r="E19" s="36"/>
    </row>
    <row r="20">
      <c r="B20" s="35" t="s">
        <v>51</v>
      </c>
      <c r="C20" s="23">
        <v>12.3</v>
      </c>
      <c r="D20" s="20">
        <v>160.0</v>
      </c>
      <c r="E20" s="36"/>
    </row>
    <row r="21">
      <c r="B21" s="37" t="s">
        <v>38</v>
      </c>
      <c r="C21" s="38">
        <v>11.54</v>
      </c>
      <c r="D21" s="39">
        <v>136.703296703297</v>
      </c>
      <c r="E21" s="40"/>
    </row>
    <row r="22">
      <c r="B22" s="17"/>
      <c r="C22" s="17"/>
      <c r="D22" s="17"/>
      <c r="E22" s="17"/>
    </row>
    <row r="23">
      <c r="B23" s="26"/>
      <c r="C23" s="26"/>
      <c r="D23" s="41"/>
      <c r="E23" s="27"/>
    </row>
    <row r="24">
      <c r="B24" s="26"/>
      <c r="C24" s="42"/>
      <c r="D24" s="43" t="s">
        <v>52</v>
      </c>
      <c r="E24" s="44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4.25"/>
    <col customWidth="1" min="4" max="4" width="4.88"/>
    <col customWidth="1" min="5" max="5" width="5.88"/>
    <col customWidth="1" min="6" max="6" width="4.75"/>
    <col customWidth="1" min="7" max="8" width="5.0"/>
    <col customWidth="1" min="9" max="9" width="4.63"/>
    <col customWidth="1" min="10" max="10" width="4.75"/>
    <col customWidth="1" min="11" max="11" width="5.5"/>
    <col customWidth="1" min="12" max="12" width="5.38"/>
    <col customWidth="1" min="13" max="13" width="5.13"/>
    <col customWidth="1" min="14" max="14" width="9.63"/>
    <col customWidth="1" min="15" max="15" width="17.0"/>
    <col customWidth="1" min="17" max="17" width="5.63"/>
    <col customWidth="1" min="18" max="18" width="4.88"/>
    <col customWidth="1" min="19" max="19" width="4.5"/>
    <col customWidth="1" min="20" max="20" width="4.88"/>
    <col customWidth="1" min="21" max="21" width="3.63"/>
    <col customWidth="1" min="22" max="22" width="4.75"/>
    <col customWidth="1" min="23" max="23" width="4.88"/>
    <col customWidth="1" min="24" max="24" width="4.5"/>
    <col customWidth="1" min="25" max="25" width="5.63"/>
    <col customWidth="1" min="26" max="26" width="5.38"/>
    <col customWidth="1" min="27" max="27" width="5.13"/>
    <col customWidth="1" min="28" max="28" width="9.63"/>
    <col customWidth="1" min="29" max="29" width="19.13"/>
    <col customWidth="1" min="30" max="30" width="14.5"/>
  </cols>
  <sheetData>
    <row r="2">
      <c r="E2" s="45" t="s">
        <v>53</v>
      </c>
    </row>
    <row r="5">
      <c r="B5" s="46" t="s">
        <v>54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46" t="s">
        <v>55</v>
      </c>
      <c r="Q5" s="4"/>
      <c r="R5" s="4"/>
      <c r="S5" s="4"/>
      <c r="T5" s="4"/>
      <c r="U5" s="4"/>
      <c r="V5" s="4"/>
      <c r="W5" s="4"/>
      <c r="X5" s="4"/>
      <c r="Y5" s="4"/>
      <c r="Z5" s="4"/>
      <c r="AA5" s="5"/>
      <c r="AC5" s="24"/>
      <c r="AD5" s="16"/>
    </row>
    <row r="6">
      <c r="B6" s="47" t="s">
        <v>56</v>
      </c>
      <c r="C6" s="48" t="s">
        <v>57</v>
      </c>
      <c r="D6" s="4"/>
      <c r="E6" s="4"/>
      <c r="F6" s="4"/>
      <c r="G6" s="4"/>
      <c r="H6" s="4"/>
      <c r="I6" s="4"/>
      <c r="J6" s="4"/>
      <c r="K6" s="4"/>
      <c r="L6" s="4"/>
      <c r="M6" s="5"/>
      <c r="N6" s="49" t="s">
        <v>58</v>
      </c>
      <c r="O6" s="49" t="s">
        <v>59</v>
      </c>
      <c r="P6" s="47" t="s">
        <v>56</v>
      </c>
      <c r="Q6" s="48" t="s">
        <v>57</v>
      </c>
      <c r="R6" s="4"/>
      <c r="S6" s="4"/>
      <c r="T6" s="4"/>
      <c r="U6" s="4"/>
      <c r="V6" s="4"/>
      <c r="W6" s="4"/>
      <c r="X6" s="4"/>
      <c r="Y6" s="4"/>
      <c r="Z6" s="4"/>
      <c r="AA6" s="5"/>
      <c r="AB6" s="49" t="s">
        <v>58</v>
      </c>
      <c r="AC6" s="49" t="s">
        <v>59</v>
      </c>
      <c r="AD6" s="50"/>
    </row>
    <row r="7">
      <c r="B7" s="51" t="s">
        <v>60</v>
      </c>
      <c r="C7" s="52">
        <v>6.0</v>
      </c>
      <c r="D7" s="52">
        <v>5.0</v>
      </c>
      <c r="E7" s="52">
        <v>6.0</v>
      </c>
      <c r="F7" s="52">
        <v>5.0</v>
      </c>
      <c r="G7" s="52">
        <v>2.0</v>
      </c>
      <c r="H7" s="52">
        <v>4.0</v>
      </c>
      <c r="I7" s="52">
        <v>5.0</v>
      </c>
      <c r="J7" s="52">
        <v>5.0</v>
      </c>
      <c r="K7" s="52">
        <v>6.0</v>
      </c>
      <c r="L7" s="52">
        <v>5.0</v>
      </c>
      <c r="M7" s="52">
        <v>5.0</v>
      </c>
      <c r="N7" s="52" t="s">
        <v>61</v>
      </c>
      <c r="O7" s="53"/>
      <c r="P7" s="51" t="s">
        <v>60</v>
      </c>
      <c r="Q7" s="52">
        <v>3.0</v>
      </c>
      <c r="R7" s="52">
        <v>4.0</v>
      </c>
      <c r="S7" s="52">
        <v>5.0</v>
      </c>
      <c r="T7" s="52">
        <v>5.0</v>
      </c>
      <c r="U7" s="52">
        <v>5.0</v>
      </c>
      <c r="V7" s="52">
        <v>5.0</v>
      </c>
      <c r="W7" s="52">
        <v>5.0</v>
      </c>
      <c r="X7" s="52">
        <v>5.0</v>
      </c>
      <c r="Y7" s="52">
        <v>6.0</v>
      </c>
      <c r="Z7" s="52">
        <v>2.0</v>
      </c>
      <c r="AA7" s="52">
        <v>2.0</v>
      </c>
      <c r="AB7" s="52" t="s">
        <v>61</v>
      </c>
      <c r="AC7" s="53"/>
      <c r="AD7" s="54"/>
    </row>
    <row r="8">
      <c r="B8" s="51" t="s">
        <v>62</v>
      </c>
      <c r="C8" s="52">
        <v>2.0</v>
      </c>
      <c r="D8" s="52">
        <v>3.0</v>
      </c>
      <c r="E8" s="52">
        <v>5.0</v>
      </c>
      <c r="F8" s="52">
        <v>5.0</v>
      </c>
      <c r="G8" s="52">
        <v>5.0</v>
      </c>
      <c r="H8" s="52">
        <v>5.0</v>
      </c>
      <c r="I8" s="52">
        <v>2.0</v>
      </c>
      <c r="J8" s="52">
        <v>2.0</v>
      </c>
      <c r="K8" s="52">
        <v>1.0</v>
      </c>
      <c r="L8" s="52">
        <v>4.0</v>
      </c>
      <c r="M8" s="52">
        <v>6.0</v>
      </c>
      <c r="N8" s="52" t="s">
        <v>63</v>
      </c>
      <c r="O8" s="53"/>
      <c r="P8" s="51" t="s">
        <v>62</v>
      </c>
      <c r="Q8" s="52">
        <v>5.0</v>
      </c>
      <c r="R8" s="52">
        <v>4.0</v>
      </c>
      <c r="S8" s="52">
        <v>4.0</v>
      </c>
      <c r="T8" s="52">
        <v>4.0</v>
      </c>
      <c r="U8" s="52">
        <v>4.0</v>
      </c>
      <c r="V8" s="52">
        <v>5.0</v>
      </c>
      <c r="W8" s="52">
        <v>6.0</v>
      </c>
      <c r="X8" s="52">
        <v>2.0</v>
      </c>
      <c r="Y8" s="52">
        <v>4.0</v>
      </c>
      <c r="Z8" s="52">
        <v>5.0</v>
      </c>
      <c r="AA8" s="52">
        <v>6.0</v>
      </c>
      <c r="AB8" s="52" t="s">
        <v>63</v>
      </c>
      <c r="AC8" s="53"/>
      <c r="AD8" s="54"/>
    </row>
    <row r="9">
      <c r="B9" s="51" t="s">
        <v>64</v>
      </c>
      <c r="C9" s="52">
        <v>5.0</v>
      </c>
      <c r="D9" s="52">
        <v>5.0</v>
      </c>
      <c r="E9" s="52">
        <v>2.0</v>
      </c>
      <c r="F9" s="52">
        <v>5.0</v>
      </c>
      <c r="G9" s="52">
        <v>2.0</v>
      </c>
      <c r="H9" s="52">
        <v>5.0</v>
      </c>
      <c r="I9" s="52">
        <v>4.0</v>
      </c>
      <c r="J9" s="52">
        <v>4.0</v>
      </c>
      <c r="K9" s="52">
        <v>5.0</v>
      </c>
      <c r="L9" s="52">
        <v>5.0</v>
      </c>
      <c r="M9" s="52">
        <v>4.0</v>
      </c>
      <c r="N9" s="52" t="s">
        <v>63</v>
      </c>
      <c r="O9" s="53"/>
      <c r="P9" s="51" t="s">
        <v>64</v>
      </c>
      <c r="Q9" s="52">
        <v>2.0</v>
      </c>
      <c r="R9" s="52">
        <v>5.0</v>
      </c>
      <c r="S9" s="52">
        <v>6.0</v>
      </c>
      <c r="T9" s="52">
        <v>5.0</v>
      </c>
      <c r="U9" s="52">
        <v>6.0</v>
      </c>
      <c r="V9" s="52">
        <v>5.0</v>
      </c>
      <c r="W9" s="52">
        <v>5.0</v>
      </c>
      <c r="X9" s="52">
        <v>4.0</v>
      </c>
      <c r="Y9" s="52">
        <v>4.0</v>
      </c>
      <c r="Z9" s="52">
        <v>2.0</v>
      </c>
      <c r="AA9" s="52">
        <v>5.0</v>
      </c>
      <c r="AB9" s="52" t="s">
        <v>63</v>
      </c>
      <c r="AC9" s="53"/>
      <c r="AD9" s="54"/>
    </row>
    <row r="10">
      <c r="B10" s="51" t="s">
        <v>65</v>
      </c>
      <c r="C10" s="52">
        <v>6.0</v>
      </c>
      <c r="D10" s="52">
        <v>5.0</v>
      </c>
      <c r="E10" s="52">
        <v>5.0</v>
      </c>
      <c r="F10" s="52">
        <v>5.0</v>
      </c>
      <c r="G10" s="52">
        <v>3.0</v>
      </c>
      <c r="H10" s="52">
        <v>4.0</v>
      </c>
      <c r="I10" s="52">
        <v>5.0</v>
      </c>
      <c r="J10" s="52">
        <v>5.0</v>
      </c>
      <c r="K10" s="52">
        <v>5.0</v>
      </c>
      <c r="L10" s="52">
        <v>6.0</v>
      </c>
      <c r="M10" s="52">
        <v>5.0</v>
      </c>
      <c r="N10" s="52" t="s">
        <v>66</v>
      </c>
      <c r="O10" s="53"/>
      <c r="P10" s="51" t="s">
        <v>65</v>
      </c>
      <c r="Q10" s="52">
        <v>3.0</v>
      </c>
      <c r="R10" s="52">
        <v>5.0</v>
      </c>
      <c r="S10" s="52">
        <v>5.0</v>
      </c>
      <c r="T10" s="52">
        <v>6.0</v>
      </c>
      <c r="U10" s="52">
        <v>6.0</v>
      </c>
      <c r="V10" s="52">
        <v>4.0</v>
      </c>
      <c r="W10" s="52">
        <v>5.0</v>
      </c>
      <c r="X10" s="52">
        <v>5.0</v>
      </c>
      <c r="Y10" s="52">
        <v>5.0</v>
      </c>
      <c r="Z10" s="52">
        <v>4.0</v>
      </c>
      <c r="AA10" s="52">
        <v>6.0</v>
      </c>
      <c r="AB10" s="52" t="s">
        <v>66</v>
      </c>
      <c r="AC10" s="53"/>
      <c r="AD10" s="54"/>
    </row>
    <row r="11">
      <c r="B11" s="51" t="s">
        <v>67</v>
      </c>
      <c r="C11" s="52">
        <v>3.0</v>
      </c>
      <c r="D11" s="52">
        <v>5.0</v>
      </c>
      <c r="E11" s="52">
        <v>6.0</v>
      </c>
      <c r="F11" s="52">
        <v>6.0</v>
      </c>
      <c r="G11" s="52">
        <v>5.0</v>
      </c>
      <c r="H11" s="52">
        <v>2.0</v>
      </c>
      <c r="I11" s="52">
        <v>2.0</v>
      </c>
      <c r="J11" s="52">
        <v>2.0</v>
      </c>
      <c r="K11" s="52">
        <v>2.0</v>
      </c>
      <c r="L11" s="52">
        <v>3.0</v>
      </c>
      <c r="M11" s="52">
        <v>3.0</v>
      </c>
      <c r="N11" s="52" t="s">
        <v>63</v>
      </c>
      <c r="O11" s="53"/>
      <c r="P11" s="51" t="s">
        <v>67</v>
      </c>
      <c r="Q11" s="52">
        <v>6.0</v>
      </c>
      <c r="R11" s="52">
        <v>5.0</v>
      </c>
      <c r="S11" s="52">
        <v>5.0</v>
      </c>
      <c r="T11" s="52">
        <v>3.0</v>
      </c>
      <c r="U11" s="52">
        <v>6.0</v>
      </c>
      <c r="V11" s="52">
        <v>5.0</v>
      </c>
      <c r="W11" s="52">
        <v>5.0</v>
      </c>
      <c r="X11" s="52">
        <v>6.0</v>
      </c>
      <c r="Y11" s="52">
        <v>5.0</v>
      </c>
      <c r="Z11" s="52">
        <v>5.0</v>
      </c>
      <c r="AA11" s="52">
        <v>6.0</v>
      </c>
      <c r="AB11" s="52" t="s">
        <v>63</v>
      </c>
      <c r="AC11" s="53"/>
      <c r="AD11" s="54"/>
    </row>
    <row r="12">
      <c r="B12" s="51" t="s">
        <v>68</v>
      </c>
      <c r="C12" s="52">
        <v>5.0</v>
      </c>
      <c r="D12" s="52">
        <v>5.0</v>
      </c>
      <c r="E12" s="52">
        <v>3.0</v>
      </c>
      <c r="F12" s="52">
        <v>4.0</v>
      </c>
      <c r="G12" s="52">
        <v>6.0</v>
      </c>
      <c r="H12" s="52">
        <v>6.0</v>
      </c>
      <c r="I12" s="52">
        <v>3.0</v>
      </c>
      <c r="J12" s="52">
        <v>3.0</v>
      </c>
      <c r="K12" s="52">
        <v>3.0</v>
      </c>
      <c r="L12" s="52">
        <v>2.0</v>
      </c>
      <c r="M12" s="52">
        <v>2.0</v>
      </c>
      <c r="N12" s="52" t="s">
        <v>61</v>
      </c>
      <c r="O12" s="53"/>
      <c r="P12" s="51" t="s">
        <v>68</v>
      </c>
      <c r="Q12" s="52">
        <v>5.0</v>
      </c>
      <c r="R12" s="52">
        <v>5.0</v>
      </c>
      <c r="S12" s="52">
        <v>3.0</v>
      </c>
      <c r="T12" s="52">
        <v>6.0</v>
      </c>
      <c r="U12" s="52">
        <v>6.0</v>
      </c>
      <c r="V12" s="52">
        <v>6.0</v>
      </c>
      <c r="W12" s="52">
        <v>5.0</v>
      </c>
      <c r="X12" s="52">
        <v>2.0</v>
      </c>
      <c r="Y12" s="52">
        <v>5.0</v>
      </c>
      <c r="Z12" s="52">
        <v>6.0</v>
      </c>
      <c r="AA12" s="52">
        <v>5.0</v>
      </c>
      <c r="AB12" s="52" t="s">
        <v>61</v>
      </c>
      <c r="AC12" s="53"/>
      <c r="AD12" s="54"/>
    </row>
    <row r="13">
      <c r="B13" s="51" t="s">
        <v>69</v>
      </c>
      <c r="C13" s="52">
        <v>5.0</v>
      </c>
      <c r="D13" s="52">
        <v>5.0</v>
      </c>
      <c r="E13" s="52">
        <v>2.0</v>
      </c>
      <c r="F13" s="52">
        <v>4.0</v>
      </c>
      <c r="G13" s="52">
        <v>3.0</v>
      </c>
      <c r="H13" s="52">
        <v>5.0</v>
      </c>
      <c r="I13" s="52">
        <v>6.0</v>
      </c>
      <c r="J13" s="52">
        <v>6.0</v>
      </c>
      <c r="K13" s="52">
        <v>3.0</v>
      </c>
      <c r="L13" s="52">
        <v>3.0</v>
      </c>
      <c r="M13" s="52">
        <v>6.0</v>
      </c>
      <c r="N13" s="52" t="s">
        <v>63</v>
      </c>
      <c r="O13" s="53"/>
      <c r="P13" s="51" t="s">
        <v>69</v>
      </c>
      <c r="Q13" s="52">
        <v>2.0</v>
      </c>
      <c r="R13" s="52">
        <v>5.0</v>
      </c>
      <c r="S13" s="52">
        <v>5.0</v>
      </c>
      <c r="T13" s="52">
        <v>5.0</v>
      </c>
      <c r="U13" s="52">
        <v>6.0</v>
      </c>
      <c r="V13" s="52">
        <v>3.0</v>
      </c>
      <c r="W13" s="52">
        <v>5.0</v>
      </c>
      <c r="X13" s="52">
        <v>3.0</v>
      </c>
      <c r="Y13" s="52">
        <v>6.0</v>
      </c>
      <c r="Z13" s="52">
        <v>3.0</v>
      </c>
      <c r="AA13" s="52">
        <v>6.0</v>
      </c>
      <c r="AB13" s="52" t="s">
        <v>63</v>
      </c>
      <c r="AC13" s="53"/>
      <c r="AD13" s="54"/>
    </row>
    <row r="14">
      <c r="B14" s="51" t="s">
        <v>70</v>
      </c>
      <c r="C14" s="52">
        <v>2.0</v>
      </c>
      <c r="D14" s="52">
        <v>5.0</v>
      </c>
      <c r="E14" s="52">
        <v>5.0</v>
      </c>
      <c r="F14" s="52">
        <v>2.0</v>
      </c>
      <c r="G14" s="52">
        <v>2.0</v>
      </c>
      <c r="H14" s="52">
        <v>2.0</v>
      </c>
      <c r="I14" s="52">
        <v>5.0</v>
      </c>
      <c r="J14" s="52">
        <v>5.0</v>
      </c>
      <c r="K14" s="52">
        <v>5.0</v>
      </c>
      <c r="L14" s="52">
        <v>2.0</v>
      </c>
      <c r="M14" s="52">
        <v>5.0</v>
      </c>
      <c r="N14" s="52" t="s">
        <v>63</v>
      </c>
      <c r="O14" s="53"/>
      <c r="P14" s="51" t="s">
        <v>70</v>
      </c>
      <c r="Q14" s="52">
        <v>3.0</v>
      </c>
      <c r="R14" s="52">
        <v>5.0</v>
      </c>
      <c r="S14" s="52">
        <v>3.0</v>
      </c>
      <c r="T14" s="52">
        <v>6.0</v>
      </c>
      <c r="U14" s="52">
        <v>6.0</v>
      </c>
      <c r="V14" s="52">
        <v>2.0</v>
      </c>
      <c r="W14" s="52">
        <v>2.0</v>
      </c>
      <c r="X14" s="52">
        <v>6.0</v>
      </c>
      <c r="Y14" s="52">
        <v>5.0</v>
      </c>
      <c r="Z14" s="52">
        <v>2.0</v>
      </c>
      <c r="AA14" s="52">
        <v>5.0</v>
      </c>
      <c r="AB14" s="52" t="s">
        <v>63</v>
      </c>
      <c r="AC14" s="53"/>
      <c r="AD14" s="54"/>
    </row>
    <row r="15">
      <c r="B15" s="51" t="s">
        <v>70</v>
      </c>
      <c r="C15" s="52">
        <v>2.0</v>
      </c>
      <c r="D15" s="52">
        <v>5.0</v>
      </c>
      <c r="E15" s="52">
        <v>5.0</v>
      </c>
      <c r="F15" s="52">
        <v>2.0</v>
      </c>
      <c r="G15" s="52">
        <v>1.0</v>
      </c>
      <c r="H15" s="52">
        <v>3.0</v>
      </c>
      <c r="I15" s="52">
        <v>2.0</v>
      </c>
      <c r="J15" s="52">
        <v>2.0</v>
      </c>
      <c r="K15" s="52">
        <v>5.0</v>
      </c>
      <c r="L15" s="52">
        <v>3.0</v>
      </c>
      <c r="M15" s="52">
        <v>2.0</v>
      </c>
      <c r="N15" s="52" t="s">
        <v>66</v>
      </c>
      <c r="O15" s="53"/>
      <c r="P15" s="51" t="s">
        <v>70</v>
      </c>
      <c r="Q15" s="52">
        <v>2.0</v>
      </c>
      <c r="R15" s="52">
        <v>5.0</v>
      </c>
      <c r="S15" s="52">
        <v>2.0</v>
      </c>
      <c r="T15" s="52">
        <v>5.0</v>
      </c>
      <c r="U15" s="52">
        <v>6.0</v>
      </c>
      <c r="V15" s="52">
        <v>3.0</v>
      </c>
      <c r="W15" s="52">
        <v>3.0</v>
      </c>
      <c r="X15" s="52">
        <v>5.0</v>
      </c>
      <c r="Y15" s="52">
        <v>2.0</v>
      </c>
      <c r="Z15" s="52">
        <v>5.0</v>
      </c>
      <c r="AA15" s="52">
        <v>2.0</v>
      </c>
      <c r="AB15" s="52" t="s">
        <v>66</v>
      </c>
      <c r="AC15" s="53"/>
      <c r="AD15" s="54"/>
    </row>
    <row r="16">
      <c r="B16" s="51" t="s">
        <v>71</v>
      </c>
      <c r="C16" s="52">
        <v>3.0</v>
      </c>
      <c r="D16" s="52">
        <v>5.0</v>
      </c>
      <c r="E16" s="52">
        <v>4.0</v>
      </c>
      <c r="F16" s="52">
        <v>4.0</v>
      </c>
      <c r="G16" s="52">
        <v>4.0</v>
      </c>
      <c r="H16" s="52">
        <v>5.0</v>
      </c>
      <c r="I16" s="52">
        <v>1.0</v>
      </c>
      <c r="J16" s="52">
        <v>3.0</v>
      </c>
      <c r="K16" s="52">
        <v>3.0</v>
      </c>
      <c r="L16" s="52">
        <v>4.0</v>
      </c>
      <c r="M16" s="52">
        <v>3.0</v>
      </c>
      <c r="N16" s="52" t="s">
        <v>61</v>
      </c>
      <c r="O16" s="53"/>
      <c r="P16" s="51" t="s">
        <v>71</v>
      </c>
      <c r="Q16" s="52">
        <v>4.0</v>
      </c>
      <c r="R16" s="52">
        <v>5.0</v>
      </c>
      <c r="S16" s="52">
        <v>4.0</v>
      </c>
      <c r="T16" s="52">
        <v>6.0</v>
      </c>
      <c r="U16" s="52">
        <v>6.0</v>
      </c>
      <c r="V16" s="52">
        <v>6.0</v>
      </c>
      <c r="W16" s="52">
        <v>4.0</v>
      </c>
      <c r="X16" s="52">
        <v>4.0</v>
      </c>
      <c r="Y16" s="52">
        <v>4.0</v>
      </c>
      <c r="Z16" s="52">
        <v>6.0</v>
      </c>
      <c r="AA16" s="52">
        <v>2.0</v>
      </c>
      <c r="AB16" s="52" t="s">
        <v>61</v>
      </c>
      <c r="AC16" s="53"/>
      <c r="AD16" s="54"/>
    </row>
    <row r="17">
      <c r="B17" s="3" t="s">
        <v>72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5"/>
      <c r="N17" s="6"/>
      <c r="O17" s="55"/>
      <c r="P17" s="3" t="s">
        <v>73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5"/>
      <c r="AB17" s="6"/>
      <c r="AC17" s="55"/>
      <c r="AD17" s="56"/>
    </row>
    <row r="19">
      <c r="M19" s="57" t="s">
        <v>74</v>
      </c>
      <c r="AA19" s="57" t="s">
        <v>74</v>
      </c>
    </row>
    <row r="20">
      <c r="M20" s="57" t="s">
        <v>75</v>
      </c>
      <c r="AA20" s="57" t="s">
        <v>75</v>
      </c>
    </row>
    <row r="21">
      <c r="M21" s="57" t="s">
        <v>76</v>
      </c>
      <c r="AA21" s="57" t="s">
        <v>76</v>
      </c>
    </row>
    <row r="22">
      <c r="M22" s="57" t="s">
        <v>77</v>
      </c>
      <c r="AA22" s="57" t="s">
        <v>77</v>
      </c>
    </row>
  </sheetData>
  <mergeCells count="6">
    <mergeCell ref="B5:O5"/>
    <mergeCell ref="P5:AA5"/>
    <mergeCell ref="C6:M6"/>
    <mergeCell ref="Q6:AA6"/>
    <mergeCell ref="B17:M17"/>
    <mergeCell ref="P17:AA17"/>
  </mergeCells>
  <drawing r:id="rId1"/>
</worksheet>
</file>